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atalia/Documents/umowy Kancelaria łacny/Gmina Podgórzyn/SWZ/"/>
    </mc:Choice>
  </mc:AlternateContent>
  <xr:revisionPtr revIDLastSave="0" documentId="8_{C2D31C88-0615-C24A-AEE5-6BC0E4444F17}" xr6:coauthVersionLast="47" xr6:coauthVersionMax="47" xr10:uidLastSave="{00000000-0000-0000-0000-000000000000}"/>
  <bookViews>
    <workbookView xWindow="680" yWindow="1000" windowWidth="27840" windowHeight="15880" xr2:uid="{C73104AC-8409-0240-A625-3E134A37CD4E}"/>
  </bookViews>
  <sheets>
    <sheet name="poradnia psych-pe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<sst xmlns="http://schemas.openxmlformats.org/spreadsheetml/2006/main" count="112" uniqueCount="93">
  <si>
    <t>Część nr 8:</t>
  </si>
  <si>
    <t>Wyposażenie pracowni wsparcia psychologicznego i rozwoju kompetencji społeczno-emocjonalnych</t>
  </si>
  <si>
    <t>Lp.</t>
  </si>
  <si>
    <t>Nazwa pozycji</t>
  </si>
  <si>
    <t>Szczegółowe wymagania Zamawiającego/Minimalne wymagania jakościowe</t>
  </si>
  <si>
    <t>Jednostka miary/Ilość</t>
  </si>
  <si>
    <t>Cena jednostkowa brutto</t>
  </si>
  <si>
    <t>Cena łączna brutto</t>
  </si>
  <si>
    <t>6=4x5</t>
  </si>
  <si>
    <t>1</t>
  </si>
  <si>
    <t>Zestaw kart do coachingu, terapii i mentoringu</t>
  </si>
  <si>
    <t>Karty rozwojowe wspierające rozwój umiejętności miękkich: autorefleksję, identyfikowanie zasobów, cele, wartości i przekonania. Minimum 50 kart, format nie mniejszy niż A7, trwałe wykończenie (lakier/laminat)</t>
  </si>
  <si>
    <t>1 zestaw</t>
  </si>
  <si>
    <t>2</t>
  </si>
  <si>
    <t>Układanka – mozaika do ćwiczeń ręki</t>
  </si>
  <si>
    <t>Pomoc manualna z elementami do układania mozaiki, rozwijająca motorykę małą, koordynację wzrokowo-ruchową i koncentrację. Minimum 100 elementów w pudełku</t>
  </si>
  <si>
    <t>1 sztuka</t>
  </si>
  <si>
    <t>3</t>
  </si>
  <si>
    <t>Pomoc manipulacyjna typu „Spaghetti EDU”</t>
  </si>
  <si>
    <t>Zestaw sznurków/linek/elementów elastycznych do ćwiczenia percepcji sensorycznej, siły dłoni, koncentracji. Przeznaczenie terapeutyczne.</t>
  </si>
  <si>
    <t>4</t>
  </si>
  <si>
    <t>Liczydło drewniane</t>
  </si>
  <si>
    <t>Liczydło edukacyjne z kulkami, minimum 10 rzędów, wykonanie drewniane, bezpieczne farby.</t>
  </si>
  <si>
    <t>5 sztuk</t>
  </si>
  <si>
    <t>5</t>
  </si>
  <si>
    <t>Liczmany – sześciany</t>
  </si>
  <si>
    <t>Zestaw edukacyjny klocków-sześcianów do ćwiczeń matematycznych, minimum 100 elementów w komplecie.</t>
  </si>
  <si>
    <t>6</t>
  </si>
  <si>
    <t>Stemple – alfabet</t>
  </si>
  <si>
    <t>Stempli z kompletnym alfabetem (minimum 26 liter + znaki diakrytyczne PL), podkładka tuszująca w zestawie</t>
  </si>
  <si>
    <t>7</t>
  </si>
  <si>
    <t>Karty uczuć i potrzeb</t>
  </si>
  <si>
    <t>Zestaw kart edukacyjnych służących do identyfikacji emocji i potrzeb, minimum 40 kart, trwałe wykonanie</t>
  </si>
  <si>
    <t>8</t>
  </si>
  <si>
    <t>Zestaw terapeutyczny do pracy nad emocjami 7–15 lat</t>
  </si>
  <si>
    <t>Narzędzia pracy psychologicznej wspierające rozpoznawanie emocji, strategie regulacji. Komplet minimum 50 elementów: karty, plansze, ćwiczenia</t>
  </si>
  <si>
    <t>9</t>
  </si>
  <si>
    <t>Plansza edukacyjna „Lęk”</t>
  </si>
  <si>
    <t>Plansza dydaktyczna dotycząca emocji strachu/lęku, format minimum A2, materiał odporny na ścieranie, możliwość montażu na ścianie</t>
  </si>
  <si>
    <t>10</t>
  </si>
  <si>
    <t>Zestaw terapeutyczno-edukacyjny typu eduSensus lub równoważny</t>
  </si>
  <si>
    <t>Multimedia/gry ćwiczeniowe rozwijające emocje, komunikację, funkcje poznawcze. W zestawie: licencja dla min. 1 stanowiska na min. 12 miesięcy, podręcznik metodyczny, elementy fizyczne (jeżeli przewidziane przez producenta).</t>
  </si>
  <si>
    <t>11</t>
  </si>
  <si>
    <t>Emocjomierz</t>
  </si>
  <si>
    <t>Narzędzie do monitorowania i nazywania emocji, forma planszowa lub wskazówkowa, trwały materiał, minimum 6 kategorii emocji.</t>
  </si>
  <si>
    <t>12</t>
  </si>
  <si>
    <t>Gra karciana o komunikacji i relacjach</t>
  </si>
  <si>
    <t>Gra rozwijająca umiejętności dialogu, rozwiązywania konfliktów i empatii. Minimum 40 kart.</t>
  </si>
  <si>
    <t>13</t>
  </si>
  <si>
    <t>Zestaw: rozwój emocji + karty pracy</t>
  </si>
  <si>
    <t>Materiały terapeutyczne do pracy indywidualnej i grupowej; minimum: 30 kart + zestaw ćwiczeń drukowanych/elektronicznych.</t>
  </si>
  <si>
    <t>14</t>
  </si>
  <si>
    <t>Zestaw aktywności „Emocje, które odczuwam”</t>
  </si>
  <si>
    <t>Minimum 40 elementów: karty, zadania, scenki. Wsparcie regulacji emocjonalnej i samoświadomości.</t>
  </si>
  <si>
    <t>15</t>
  </si>
  <si>
    <t>Zestaw terapeutyczny „Będzie dobrze”</t>
  </si>
  <si>
    <t>Narzędzia wspierające redukcję stresu, lęku i napięcia u dzieci i młodzieży. Minimum 30 kart + instrukcja dla terapeuty</t>
  </si>
  <si>
    <t>16</t>
  </si>
  <si>
    <t>Sensoryczny zestaw emocji – woreczki + karty pracy</t>
  </si>
  <si>
    <t>Minimum 6 woreczków o różnych fakturach + 20 kart z zadaniami. Rozwój integracji sensorycznej i emocjonalnej.</t>
  </si>
  <si>
    <t>17</t>
  </si>
  <si>
    <t>Zestaw gier: emocje i umiejętności społeczne</t>
  </si>
  <si>
    <t>Minimum 3 różne gry planszowe/karciane rozwijające rozpoznawanie emocji, współpracę, komunikację w grupie</t>
  </si>
  <si>
    <t>1 komplet</t>
  </si>
  <si>
    <t>18</t>
  </si>
  <si>
    <t>Karty odporności psychicznej</t>
  </si>
  <si>
    <t>Minimum 40 kart do budowania rezyliencji, poczucia własnej skuteczności, pracy nad stresem.</t>
  </si>
  <si>
    <t>19</t>
  </si>
  <si>
    <t>Karty pracy – TUS</t>
  </si>
  <si>
    <t>Materiały do treningu umiejętności społecznych, minimum 30 ćwiczeń, format A4.</t>
  </si>
  <si>
    <t>20</t>
  </si>
  <si>
    <t>Zestaw „Sytuacje społeczne” część 1 i 2</t>
  </si>
  <si>
    <t>Minimum 50 kart ze scenariuszami zachowań, praca nad normami społecznymi</t>
  </si>
  <si>
    <t>21</t>
  </si>
  <si>
    <t>Karty pracy – pewność siebie</t>
  </si>
  <si>
    <t>Minimum 25 kart z ćwiczeniami wzmacniającymi poczucie własnej wartości.</t>
  </si>
  <si>
    <t>22</t>
  </si>
  <si>
    <t>Zestaw „Relacje w klasie” + „Relacje w rodzinie”</t>
  </si>
  <si>
    <t>Minimum 60 kart z opisami sytuacji relacyjnych + instrukcja pracy dla nauczyciela/psychologa</t>
  </si>
  <si>
    <t>23</t>
  </si>
  <si>
    <t>Model anatomiczny mózgu, dzielony na 4 części</t>
  </si>
  <si>
    <t>Realistyczny model edukacyjny przedstawiający struktury mózgu, minimum 4 funkcjonalnie rozdzielne elementy, wysokość minimum 12 cm</t>
  </si>
  <si>
    <t>24</t>
  </si>
  <si>
    <t>Poduszki – siedziska</t>
  </si>
  <si>
    <t>Poduszki okrągłe/kwadratowe do siedzenia na podłodze, w materiałach łatwych do czyszczenia, wypełnienie miękkie, bezpieczne dla dzieci.</t>
  </si>
  <si>
    <t>12 sztuk</t>
  </si>
  <si>
    <t>25</t>
  </si>
  <si>
    <t>Koce</t>
  </si>
  <si>
    <t>Koce miękkie, hipoalergiczne, nadające się do prania, wymiary min. 140 x 100 cm.</t>
  </si>
  <si>
    <t>6 sztuk</t>
  </si>
  <si>
    <t>RAZEM</t>
  </si>
  <si>
    <t>SUMA WARTOŚCI CEN BRUTTO wskaznaych w kolumnie H</t>
  </si>
  <si>
    <t>UWAGA!! Wymagania ogólne
Wszystkie produkty muszą być fabrycznie nowe, wolne od wad fizycznych i prawnych.
Wymagane atesty/certyfikaty: zgodność z przeznaczeniem edukacyjnym/terapeutycznym, bezpieczeństwo materiałów (np. CE lub równoważne).
Kompletny zestaw – każdy produkt musi zawierać wszystkie elementy wymagane przez producenta do prawidłowego użycia.
Dostawa wraz z wniesieniem do siedziby Zamawiającego.
Minimalny okres gwarancji: 12 miesięcy.
Opakowania zabezpieczające przed uszkodzeniem podczas transportu.
Wersja językowa: treści merytoryczne w języku polskim (jeżeli dotyczy kart/gry/instrukcji).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</si>
</sst>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scheme val="minor"/>
    </font>
    <font>
      <b/>
      <sz val="18"/>
      <color theme="1"/>
      <name val="Aptos Narrow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Aptos Narrow (Tekst podstawowy)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wrapText="1"/>
    </xf>
    <xf numFmtId="0" fontId="0" fillId="0" borderId="1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977FC-5E98-0F4B-8E7B-202200A8D7E1}">
  <dimension ref="C1:I35"/>
  <sheetViews>
    <sheetView tabSelected="1" workbookViewId="0">
      <selection activeCell="I35" sqref="I35"/>
    </sheetView>
  </sheetViews>
  <sheetFormatPr baseColWidth="10" defaultRowHeight="16" x14ac:dyDescent="0.2"/>
  <cols>
    <col min="3" max="3" width="27" customWidth="1"/>
    <col min="4" max="4" width="18.6640625" customWidth="1"/>
    <col min="5" max="5" width="31.33203125" customWidth="1"/>
    <col min="6" max="6" width="24.6640625" customWidth="1"/>
    <col min="7" max="7" width="19" customWidth="1"/>
    <col min="8" max="8" width="23.33203125" customWidth="1"/>
    <col min="9" max="9" width="40.33203125" customWidth="1"/>
  </cols>
  <sheetData>
    <row r="1" spans="3:8" ht="109" customHeight="1" x14ac:dyDescent="0.2">
      <c r="C1" s="1" t="e" vm="1">
        <v>#VALUE!</v>
      </c>
      <c r="D1" s="1"/>
      <c r="E1" s="1"/>
      <c r="F1" s="1"/>
      <c r="G1" s="1"/>
      <c r="H1" s="1"/>
    </row>
    <row r="2" spans="3:8" ht="73" customHeight="1" x14ac:dyDescent="0.3">
      <c r="C2" s="2" t="s">
        <v>0</v>
      </c>
      <c r="D2" s="3" t="s">
        <v>1</v>
      </c>
      <c r="E2" s="3"/>
      <c r="F2" s="3"/>
      <c r="G2" s="3"/>
      <c r="H2" s="3"/>
    </row>
    <row r="4" spans="3:8" ht="57" x14ac:dyDescent="0.2">
      <c r="C4" s="4" t="s">
        <v>2</v>
      </c>
      <c r="D4" s="4" t="s">
        <v>3</v>
      </c>
      <c r="E4" s="4" t="s">
        <v>4</v>
      </c>
      <c r="F4" s="5" t="s">
        <v>5</v>
      </c>
      <c r="G4" s="4" t="s">
        <v>6</v>
      </c>
      <c r="H4" s="4" t="s">
        <v>7</v>
      </c>
    </row>
    <row r="5" spans="3:8" ht="19" x14ac:dyDescent="0.2">
      <c r="C5" s="6">
        <v>1</v>
      </c>
      <c r="D5" s="6">
        <v>2</v>
      </c>
      <c r="E5" s="6">
        <v>3</v>
      </c>
      <c r="F5" s="5">
        <v>4</v>
      </c>
      <c r="G5" s="6">
        <v>5</v>
      </c>
      <c r="H5" s="6" t="s">
        <v>8</v>
      </c>
    </row>
    <row r="6" spans="3:8" ht="152" x14ac:dyDescent="0.2">
      <c r="C6" s="7" t="s">
        <v>9</v>
      </c>
      <c r="D6" s="8" t="s">
        <v>10</v>
      </c>
      <c r="E6" s="8" t="s">
        <v>11</v>
      </c>
      <c r="F6" s="9" t="s">
        <v>12</v>
      </c>
      <c r="G6" s="10"/>
      <c r="H6" s="10"/>
    </row>
    <row r="7" spans="3:8" ht="133" x14ac:dyDescent="0.2">
      <c r="C7" s="7" t="s">
        <v>13</v>
      </c>
      <c r="D7" s="11" t="s">
        <v>14</v>
      </c>
      <c r="E7" s="8" t="s">
        <v>15</v>
      </c>
      <c r="F7" s="9" t="s">
        <v>16</v>
      </c>
      <c r="G7" s="10"/>
      <c r="H7" s="10"/>
    </row>
    <row r="8" spans="3:8" ht="114" x14ac:dyDescent="0.2">
      <c r="C8" s="7" t="s">
        <v>17</v>
      </c>
      <c r="D8" s="8" t="s">
        <v>18</v>
      </c>
      <c r="E8" s="8" t="s">
        <v>19</v>
      </c>
      <c r="F8" s="9" t="s">
        <v>16</v>
      </c>
      <c r="G8" s="10"/>
      <c r="H8" s="10"/>
    </row>
    <row r="9" spans="3:8" ht="76" x14ac:dyDescent="0.2">
      <c r="C9" s="7" t="s">
        <v>20</v>
      </c>
      <c r="D9" s="8" t="s">
        <v>21</v>
      </c>
      <c r="E9" s="8" t="s">
        <v>22</v>
      </c>
      <c r="F9" s="9" t="s">
        <v>23</v>
      </c>
      <c r="G9" s="10"/>
      <c r="H9" s="10"/>
    </row>
    <row r="10" spans="3:8" ht="76" x14ac:dyDescent="0.2">
      <c r="C10" s="7" t="s">
        <v>24</v>
      </c>
      <c r="D10" s="8" t="s">
        <v>25</v>
      </c>
      <c r="E10" s="8" t="s">
        <v>26</v>
      </c>
      <c r="F10" s="9" t="s">
        <v>23</v>
      </c>
      <c r="G10" s="10"/>
      <c r="H10" s="10"/>
    </row>
    <row r="11" spans="3:8" ht="76" x14ac:dyDescent="0.2">
      <c r="C11" s="7" t="s">
        <v>27</v>
      </c>
      <c r="D11" s="8" t="s">
        <v>28</v>
      </c>
      <c r="E11" s="8" t="s">
        <v>29</v>
      </c>
      <c r="F11" s="9" t="s">
        <v>16</v>
      </c>
      <c r="G11" s="10"/>
      <c r="H11" s="10"/>
    </row>
    <row r="12" spans="3:8" ht="76" x14ac:dyDescent="0.2">
      <c r="C12" s="7" t="s">
        <v>30</v>
      </c>
      <c r="D12" s="8" t="s">
        <v>31</v>
      </c>
      <c r="E12" s="8" t="s">
        <v>32</v>
      </c>
      <c r="F12" s="9" t="s">
        <v>16</v>
      </c>
      <c r="G12" s="10"/>
      <c r="H12" s="10"/>
    </row>
    <row r="13" spans="3:8" ht="114" x14ac:dyDescent="0.2">
      <c r="C13" s="7" t="s">
        <v>33</v>
      </c>
      <c r="D13" s="8" t="s">
        <v>34</v>
      </c>
      <c r="E13" s="8" t="s">
        <v>35</v>
      </c>
      <c r="F13" s="9" t="s">
        <v>16</v>
      </c>
      <c r="G13" s="10"/>
      <c r="H13" s="10"/>
    </row>
    <row r="14" spans="3:8" ht="95" x14ac:dyDescent="0.2">
      <c r="C14" s="7" t="s">
        <v>36</v>
      </c>
      <c r="D14" s="8" t="s">
        <v>37</v>
      </c>
      <c r="E14" s="8" t="s">
        <v>38</v>
      </c>
      <c r="F14" s="9" t="s">
        <v>16</v>
      </c>
      <c r="G14" s="10"/>
      <c r="H14" s="10"/>
    </row>
    <row r="15" spans="3:8" ht="190" x14ac:dyDescent="0.2">
      <c r="C15" s="7" t="s">
        <v>39</v>
      </c>
      <c r="D15" s="8" t="s">
        <v>40</v>
      </c>
      <c r="E15" s="8" t="s">
        <v>41</v>
      </c>
      <c r="F15" s="9" t="s">
        <v>16</v>
      </c>
      <c r="G15" s="10"/>
      <c r="H15" s="10"/>
    </row>
    <row r="16" spans="3:8" ht="95" x14ac:dyDescent="0.2">
      <c r="C16" s="7" t="s">
        <v>42</v>
      </c>
      <c r="D16" s="8" t="s">
        <v>43</v>
      </c>
      <c r="E16" s="8" t="s">
        <v>44</v>
      </c>
      <c r="F16" s="9" t="s">
        <v>16</v>
      </c>
      <c r="G16" s="10"/>
      <c r="H16" s="10"/>
    </row>
    <row r="17" spans="3:9" ht="76" x14ac:dyDescent="0.2">
      <c r="C17" s="7" t="s">
        <v>45</v>
      </c>
      <c r="D17" s="8" t="s">
        <v>46</v>
      </c>
      <c r="E17" s="8" t="s">
        <v>47</v>
      </c>
      <c r="F17" s="9" t="s">
        <v>16</v>
      </c>
      <c r="G17" s="10"/>
      <c r="H17" s="10"/>
    </row>
    <row r="18" spans="3:9" ht="95" x14ac:dyDescent="0.2">
      <c r="C18" s="7" t="s">
        <v>48</v>
      </c>
      <c r="D18" s="8" t="s">
        <v>49</v>
      </c>
      <c r="E18" s="8" t="s">
        <v>50</v>
      </c>
      <c r="F18" s="9" t="s">
        <v>16</v>
      </c>
      <c r="G18" s="10"/>
      <c r="H18" s="10"/>
    </row>
    <row r="19" spans="3:9" ht="95" x14ac:dyDescent="0.2">
      <c r="C19" s="7" t="s">
        <v>51</v>
      </c>
      <c r="D19" s="8" t="s">
        <v>52</v>
      </c>
      <c r="E19" s="8" t="s">
        <v>53</v>
      </c>
      <c r="F19" s="9" t="s">
        <v>16</v>
      </c>
      <c r="G19" s="10"/>
      <c r="H19" s="10"/>
    </row>
    <row r="20" spans="3:9" ht="76" x14ac:dyDescent="0.2">
      <c r="C20" s="7" t="s">
        <v>54</v>
      </c>
      <c r="D20" s="8" t="s">
        <v>55</v>
      </c>
      <c r="E20" s="8" t="s">
        <v>56</v>
      </c>
      <c r="F20" s="9" t="s">
        <v>16</v>
      </c>
      <c r="G20" s="10"/>
      <c r="H20" s="10"/>
    </row>
    <row r="21" spans="3:9" ht="76" x14ac:dyDescent="0.2">
      <c r="C21" s="7" t="s">
        <v>57</v>
      </c>
      <c r="D21" s="8" t="s">
        <v>58</v>
      </c>
      <c r="E21" s="8" t="s">
        <v>59</v>
      </c>
      <c r="F21" s="9" t="s">
        <v>16</v>
      </c>
      <c r="G21" s="10"/>
      <c r="H21" s="10"/>
    </row>
    <row r="22" spans="3:9" ht="95" x14ac:dyDescent="0.2">
      <c r="C22" s="7" t="s">
        <v>60</v>
      </c>
      <c r="D22" s="8" t="s">
        <v>61</v>
      </c>
      <c r="E22" s="8" t="s">
        <v>62</v>
      </c>
      <c r="F22" s="9" t="s">
        <v>63</v>
      </c>
      <c r="G22" s="10"/>
      <c r="H22" s="10"/>
    </row>
    <row r="23" spans="3:9" ht="76" x14ac:dyDescent="0.2">
      <c r="C23" s="7" t="s">
        <v>64</v>
      </c>
      <c r="D23" s="8" t="s">
        <v>65</v>
      </c>
      <c r="E23" s="8" t="s">
        <v>66</v>
      </c>
      <c r="F23" s="9" t="s">
        <v>63</v>
      </c>
      <c r="G23" s="12"/>
      <c r="H23" s="12"/>
    </row>
    <row r="24" spans="3:9" ht="76" x14ac:dyDescent="0.2">
      <c r="C24" s="7" t="s">
        <v>67</v>
      </c>
      <c r="D24" s="8" t="s">
        <v>68</v>
      </c>
      <c r="E24" s="8" t="s">
        <v>69</v>
      </c>
      <c r="F24" s="9" t="s">
        <v>63</v>
      </c>
      <c r="G24" s="12"/>
      <c r="H24" s="12"/>
    </row>
    <row r="25" spans="3:9" ht="72" customHeight="1" x14ac:dyDescent="0.2">
      <c r="C25" s="7" t="s">
        <v>70</v>
      </c>
      <c r="D25" s="8" t="s">
        <v>71</v>
      </c>
      <c r="E25" s="8" t="s">
        <v>72</v>
      </c>
      <c r="F25" s="9" t="s">
        <v>63</v>
      </c>
      <c r="G25" s="12"/>
      <c r="H25" s="12"/>
    </row>
    <row r="26" spans="3:9" ht="57" x14ac:dyDescent="0.2">
      <c r="C26" s="7" t="s">
        <v>73</v>
      </c>
      <c r="D26" s="8" t="s">
        <v>74</v>
      </c>
      <c r="E26" s="8" t="s">
        <v>75</v>
      </c>
      <c r="F26" s="9" t="s">
        <v>63</v>
      </c>
      <c r="G26" s="12"/>
      <c r="H26" s="12"/>
    </row>
    <row r="27" spans="3:9" ht="76" x14ac:dyDescent="0.2">
      <c r="C27" s="7" t="s">
        <v>76</v>
      </c>
      <c r="D27" s="8" t="s">
        <v>77</v>
      </c>
      <c r="E27" s="8" t="s">
        <v>78</v>
      </c>
      <c r="F27" s="9" t="s">
        <v>63</v>
      </c>
      <c r="G27" s="12"/>
      <c r="H27" s="12"/>
    </row>
    <row r="28" spans="3:9" ht="114" x14ac:dyDescent="0.2">
      <c r="C28" s="7" t="s">
        <v>79</v>
      </c>
      <c r="D28" s="8" t="s">
        <v>80</v>
      </c>
      <c r="E28" s="8" t="s">
        <v>81</v>
      </c>
      <c r="F28" s="9" t="s">
        <v>63</v>
      </c>
      <c r="G28" s="12"/>
      <c r="H28" s="12"/>
    </row>
    <row r="29" spans="3:9" ht="95" x14ac:dyDescent="0.2">
      <c r="C29" s="7" t="s">
        <v>82</v>
      </c>
      <c r="D29" s="8" t="s">
        <v>83</v>
      </c>
      <c r="E29" s="8" t="s">
        <v>84</v>
      </c>
      <c r="F29" s="9" t="s">
        <v>85</v>
      </c>
      <c r="G29" s="12"/>
      <c r="H29" s="12"/>
    </row>
    <row r="30" spans="3:9" ht="57" x14ac:dyDescent="0.2">
      <c r="C30" s="7" t="s">
        <v>86</v>
      </c>
      <c r="D30" s="8" t="s">
        <v>87</v>
      </c>
      <c r="E30" s="8" t="s">
        <v>88</v>
      </c>
      <c r="F30" s="9" t="s">
        <v>89</v>
      </c>
      <c r="G30" s="12"/>
      <c r="H30" s="12"/>
    </row>
    <row r="31" spans="3:9" ht="77" customHeight="1" x14ac:dyDescent="0.2">
      <c r="C31" s="13" t="s">
        <v>90</v>
      </c>
      <c r="D31" s="13"/>
      <c r="E31" s="13"/>
      <c r="F31" s="13"/>
      <c r="G31" s="13"/>
      <c r="H31" s="12">
        <f>SUM(H6:H30)</f>
        <v>0</v>
      </c>
      <c r="I31" s="14" t="s">
        <v>91</v>
      </c>
    </row>
    <row r="35" spans="3:8" ht="409.6" customHeight="1" x14ac:dyDescent="0.2">
      <c r="C35" s="15" t="s">
        <v>92</v>
      </c>
      <c r="D35" s="15"/>
      <c r="E35" s="15"/>
      <c r="F35" s="15"/>
      <c r="G35" s="15"/>
      <c r="H35" s="15"/>
    </row>
  </sheetData>
  <mergeCells count="4">
    <mergeCell ref="C1:H1"/>
    <mergeCell ref="D2:H2"/>
    <mergeCell ref="C31:G31"/>
    <mergeCell ref="C35:H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poradnia psych-ped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Autor</cp:lastModifiedBy>
  <dcterms:created xsi:type="dcterms:W3CDTF">2025-12-04T17:38:29Z</dcterms:created>
  <dcterms:modified xsi:type="dcterms:W3CDTF">2025-12-04T17:39:05Z</dcterms:modified>
</cp:coreProperties>
</file>